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" yWindow="48" windowWidth="19416" windowHeight="11016" tabRatio="500" activeTab="0"/>
  </bookViews>
  <sheets>
    <sheet name="RUS" sheetId="1" r:id="rId1"/>
  </sheets>
  <definedNames/>
  <calcPr fullCalcOnLoad="1"/>
</workbook>
</file>

<file path=xl/sharedStrings.xml><?xml version="1.0" encoding="utf-8"?>
<sst xmlns="http://schemas.openxmlformats.org/spreadsheetml/2006/main" count="143" uniqueCount="74">
  <si>
    <t>A308</t>
  </si>
  <si>
    <t>A312</t>
  </si>
  <si>
    <t>A313</t>
  </si>
  <si>
    <t>A314</t>
  </si>
  <si>
    <t>A315</t>
  </si>
  <si>
    <t>A413</t>
  </si>
  <si>
    <t>A502</t>
  </si>
  <si>
    <t>A503</t>
  </si>
  <si>
    <t>A515</t>
  </si>
  <si>
    <t>A601</t>
  </si>
  <si>
    <t>A602</t>
  </si>
  <si>
    <t>A603</t>
  </si>
  <si>
    <t>A609</t>
  </si>
  <si>
    <t>48,70</t>
  </si>
  <si>
    <t>A610</t>
  </si>
  <si>
    <t>A615</t>
  </si>
  <si>
    <t>A102</t>
  </si>
  <si>
    <t>A103</t>
  </si>
  <si>
    <t>A104</t>
  </si>
  <si>
    <t>A105</t>
  </si>
  <si>
    <t>A106</t>
  </si>
  <si>
    <t>A108</t>
  </si>
  <si>
    <t>A109</t>
  </si>
  <si>
    <t>A205</t>
  </si>
  <si>
    <t>A206</t>
  </si>
  <si>
    <t>A209</t>
  </si>
  <si>
    <t>A213</t>
  </si>
  <si>
    <t>A305</t>
  </si>
  <si>
    <t>A306</t>
  </si>
  <si>
    <t>A307</t>
  </si>
  <si>
    <t>A701</t>
  </si>
  <si>
    <t>P11</t>
  </si>
  <si>
    <t>P12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</si>
  <si>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</si>
  <si>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</si>
  <si>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</si>
  <si>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</si>
  <si>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</si>
  <si>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</si>
  <si>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</si>
  <si>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</si>
  <si>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</si>
  <si>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</si>
  <si>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</si>
  <si>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</si>
  <si>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</si>
  <si>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</si>
  <si>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</si>
  <si>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</si>
  <si>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</si>
  <si>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</si>
  <si>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</si>
  <si>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парковочное место</t>
  </si>
  <si>
    <t>№ Кв.</t>
  </si>
  <si>
    <t>Тип</t>
  </si>
  <si>
    <t>Вид</t>
  </si>
  <si>
    <t>Чисто жилаща  (m2)</t>
  </si>
  <si>
    <t>Общая  (m2)</t>
  </si>
  <si>
    <t>Цена (€)</t>
  </si>
  <si>
    <t>Цена/ m2 (€)</t>
  </si>
  <si>
    <t>студия</t>
  </si>
  <si>
    <t>Квартира с 2 спальнями</t>
  </si>
  <si>
    <t>дюны</t>
  </si>
  <si>
    <t>море / пляж / Солнечный берег / дюны</t>
  </si>
  <si>
    <t>море /пляж / Несебър</t>
  </si>
  <si>
    <t>море / бассейн / Несебър</t>
  </si>
  <si>
    <t>море / бассейн</t>
  </si>
  <si>
    <t>Дюны</t>
  </si>
  <si>
    <t>море / бассейн / Несебър/Св.Влас</t>
  </si>
  <si>
    <t>кв. с 1 спальней</t>
  </si>
  <si>
    <t>кв. с 1 спальней/сьют</t>
  </si>
  <si>
    <t>кв. с 1 спальнией</t>
  </si>
  <si>
    <t>RESERVED</t>
  </si>
  <si>
    <t>GOLDEN RAINBOW - 07.11.2013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</si>
</sst>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* #,##0_);_(* \(#,##0\);_(* &quot;-&quot;_);_(@_)"/>
    <numFmt numFmtId="178" formatCode="_(&quot;BGN&quot;* #,##0.00_);_(&quot;BGN&quot;* \(#,##0.00\);_(&quot;BGN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€-2]\ #,##0;[Red][$€-2]\ 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6"/>
      <color indexed="56"/>
      <name val="Georgia"/>
      <family val="1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9"/>
      <color indexed="60"/>
      <name val="Georgia"/>
      <family val="1"/>
    </font>
    <font>
      <sz val="11"/>
      <name val="Calibri"/>
      <family val="2"/>
    </font>
    <font>
      <sz val="9"/>
      <name val="Georgia"/>
      <family val="1"/>
    </font>
    <font>
      <sz val="9"/>
      <color indexed="60"/>
      <name val="Georgia"/>
      <family val="1"/>
    </font>
    <font>
      <b/>
      <sz val="8"/>
      <color indexed="60"/>
      <name val="Georgia"/>
      <family val="1"/>
    </font>
    <font>
      <b/>
      <sz val="11"/>
      <color indexed="29"/>
      <name val="Calibri"/>
      <family val="2"/>
    </font>
    <font>
      <sz val="11"/>
      <name val="Times New Roman"/>
      <family val="1"/>
    </font>
    <font>
      <b/>
      <sz val="8"/>
      <color indexed="16"/>
      <name val="Georgia"/>
      <family val="1"/>
    </font>
    <font>
      <b/>
      <sz val="8"/>
      <color indexed="19"/>
      <name val="Georgia"/>
      <family val="1"/>
    </font>
    <font>
      <b/>
      <sz val="11"/>
      <color indexed="5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" fontId="0" fillId="33" borderId="0" xfId="0" applyNumberFormat="1" applyFill="1" applyAlignment="1">
      <alignment/>
    </xf>
    <xf numFmtId="1" fontId="8" fillId="34" borderId="12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2" fillId="34" borderId="1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/>
    </xf>
    <xf numFmtId="0" fontId="14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5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/>
    </xf>
    <xf numFmtId="0" fontId="14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11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1" fontId="5" fillId="33" borderId="21" xfId="0" applyNumberFormat="1" applyFont="1" applyFill="1" applyBorder="1" applyAlignment="1">
      <alignment horizontal="left" vertical="center" wrapText="1"/>
    </xf>
    <xf numFmtId="1" fontId="0" fillId="33" borderId="21" xfId="0" applyNumberForma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0</xdr:row>
      <xdr:rowOff>28575</xdr:rowOff>
    </xdr:from>
    <xdr:to>
      <xdr:col>6</xdr:col>
      <xdr:colOff>38100</xdr:colOff>
      <xdr:row>0</xdr:row>
      <xdr:rowOff>790575</xdr:rowOff>
    </xdr:to>
    <xdr:pic>
      <xdr:nvPicPr>
        <xdr:cNvPr id="1" name="Picture 1" descr="G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8575"/>
          <a:ext cx="1733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selection activeCell="C7" sqref="C7"/>
    </sheetView>
  </sheetViews>
  <sheetFormatPr defaultColWidth="11.00390625" defaultRowHeight="12.75"/>
  <cols>
    <col min="1" max="1" width="7.625" style="0" customWidth="1"/>
    <col min="2" max="2" width="19.625" style="0" customWidth="1"/>
    <col min="3" max="3" width="24.875" style="0" customWidth="1"/>
  </cols>
  <sheetData>
    <row r="1" spans="1:9" ht="64.5" customHeight="1" thickBot="1">
      <c r="A1" s="51" t="s">
        <v>73</v>
      </c>
      <c r="B1" s="52"/>
      <c r="C1" s="52"/>
      <c r="D1" s="52"/>
      <c r="E1" s="52"/>
      <c r="F1" s="52"/>
      <c r="G1" s="52"/>
      <c r="H1" s="52"/>
      <c r="I1" s="1"/>
    </row>
    <row r="2" spans="1:9" ht="23.25" thickBot="1">
      <c r="A2" s="14" t="s">
        <v>53</v>
      </c>
      <c r="B2" s="2" t="s">
        <v>54</v>
      </c>
      <c r="C2" s="2" t="s">
        <v>55</v>
      </c>
      <c r="D2" s="2" t="s">
        <v>56</v>
      </c>
      <c r="E2" s="2" t="s">
        <v>57</v>
      </c>
      <c r="F2" s="2" t="s">
        <v>57</v>
      </c>
      <c r="G2" s="6" t="s">
        <v>58</v>
      </c>
      <c r="H2" s="5" t="s">
        <v>59</v>
      </c>
      <c r="I2" s="1"/>
    </row>
    <row r="3" spans="1:9" ht="30" customHeight="1">
      <c r="A3" s="15" t="s">
        <v>16</v>
      </c>
      <c r="B3" s="17" t="s">
        <v>69</v>
      </c>
      <c r="C3" s="18" t="s">
        <v>62</v>
      </c>
      <c r="D3" s="7">
        <v>57.9</v>
      </c>
      <c r="E3" s="7">
        <v>11.55</v>
      </c>
      <c r="F3" s="7">
        <v>69.45</v>
      </c>
      <c r="G3" s="8">
        <f aca="true" t="shared" si="0" ref="G3:G24">F3*H3</f>
        <v>131607.75</v>
      </c>
      <c r="H3" s="8">
        <v>1895</v>
      </c>
      <c r="I3" s="1"/>
    </row>
    <row r="4" spans="1:9" ht="28.5" customHeight="1">
      <c r="A4" s="16" t="s">
        <v>17</v>
      </c>
      <c r="B4" s="17" t="s">
        <v>69</v>
      </c>
      <c r="C4" s="18" t="s">
        <v>63</v>
      </c>
      <c r="D4" s="7">
        <v>67.65</v>
      </c>
      <c r="E4" s="7">
        <v>12.58</v>
      </c>
      <c r="F4" s="7">
        <v>80.23</v>
      </c>
      <c r="G4" s="8">
        <f t="shared" si="0"/>
        <v>152035.85</v>
      </c>
      <c r="H4" s="8">
        <v>1895</v>
      </c>
      <c r="I4" s="1"/>
    </row>
    <row r="5" spans="1:9" ht="34.5" customHeight="1">
      <c r="A5" s="16" t="s">
        <v>18</v>
      </c>
      <c r="B5" s="17" t="s">
        <v>60</v>
      </c>
      <c r="C5" s="18" t="s">
        <v>63</v>
      </c>
      <c r="D5" s="7">
        <v>52.95</v>
      </c>
      <c r="E5" s="7">
        <v>9.85</v>
      </c>
      <c r="F5" s="7">
        <v>62.8</v>
      </c>
      <c r="G5" s="8">
        <f t="shared" si="0"/>
        <v>119006</v>
      </c>
      <c r="H5" s="12">
        <v>1895</v>
      </c>
      <c r="I5" s="1"/>
    </row>
    <row r="6" spans="1:9" ht="27.75" customHeight="1">
      <c r="A6" s="16" t="s">
        <v>19</v>
      </c>
      <c r="B6" s="17" t="s">
        <v>69</v>
      </c>
      <c r="C6" s="18" t="s">
        <v>63</v>
      </c>
      <c r="D6" s="7">
        <v>62.15</v>
      </c>
      <c r="E6" s="7">
        <v>11.56</v>
      </c>
      <c r="F6" s="7">
        <v>73.71</v>
      </c>
      <c r="G6" s="8">
        <f t="shared" si="0"/>
        <v>139680.44999999998</v>
      </c>
      <c r="H6" s="12">
        <v>1895</v>
      </c>
      <c r="I6" s="1"/>
    </row>
    <row r="7" spans="1:9" ht="30" customHeight="1">
      <c r="A7" s="43" t="s">
        <v>20</v>
      </c>
      <c r="B7" s="17" t="s">
        <v>70</v>
      </c>
      <c r="C7" s="18" t="s">
        <v>63</v>
      </c>
      <c r="D7" s="7">
        <v>60.25</v>
      </c>
      <c r="E7" s="7">
        <v>11.2</v>
      </c>
      <c r="F7" s="7">
        <v>71.45</v>
      </c>
      <c r="G7" s="8">
        <f t="shared" si="0"/>
        <v>135397.75</v>
      </c>
      <c r="H7" s="8">
        <v>1895</v>
      </c>
      <c r="I7" s="1"/>
    </row>
    <row r="8" spans="1:8" ht="26.25" customHeight="1">
      <c r="A8" s="43" t="s">
        <v>21</v>
      </c>
      <c r="B8" s="17" t="s">
        <v>70</v>
      </c>
      <c r="C8" s="18" t="s">
        <v>63</v>
      </c>
      <c r="D8" s="7">
        <v>48.3</v>
      </c>
      <c r="E8" s="7">
        <v>8.98</v>
      </c>
      <c r="F8" s="7">
        <v>57.28</v>
      </c>
      <c r="G8" s="8">
        <f t="shared" si="0"/>
        <v>108545.6</v>
      </c>
      <c r="H8" s="8">
        <v>1895</v>
      </c>
    </row>
    <row r="9" spans="1:9" ht="32.25" customHeight="1">
      <c r="A9" s="16" t="s">
        <v>22</v>
      </c>
      <c r="B9" s="17" t="s">
        <v>70</v>
      </c>
      <c r="C9" s="18" t="s">
        <v>64</v>
      </c>
      <c r="D9" s="7">
        <v>48.3</v>
      </c>
      <c r="E9" s="7">
        <v>9.54</v>
      </c>
      <c r="F9" s="7">
        <v>57.84</v>
      </c>
      <c r="G9" s="8">
        <f t="shared" si="0"/>
        <v>127248.00000000001</v>
      </c>
      <c r="H9" s="12">
        <v>2200</v>
      </c>
      <c r="I9" s="1"/>
    </row>
    <row r="10" spans="1:9" ht="30.75" customHeight="1">
      <c r="A10" s="43" t="s">
        <v>23</v>
      </c>
      <c r="B10" s="17" t="s">
        <v>69</v>
      </c>
      <c r="C10" s="18" t="s">
        <v>63</v>
      </c>
      <c r="D10" s="7">
        <v>61.4</v>
      </c>
      <c r="E10" s="7">
        <v>12.52</v>
      </c>
      <c r="F10" s="7">
        <v>73.92</v>
      </c>
      <c r="G10" s="8">
        <f t="shared" si="0"/>
        <v>140078.4</v>
      </c>
      <c r="H10" s="8">
        <v>1895</v>
      </c>
      <c r="I10" s="1"/>
    </row>
    <row r="11" spans="1:9" ht="33.75" customHeight="1">
      <c r="A11" s="44" t="s">
        <v>24</v>
      </c>
      <c r="B11" s="31" t="s">
        <v>70</v>
      </c>
      <c r="C11" s="32" t="s">
        <v>63</v>
      </c>
      <c r="D11" s="33">
        <v>59.5</v>
      </c>
      <c r="E11" s="33">
        <v>12.14</v>
      </c>
      <c r="F11" s="33">
        <v>71.64</v>
      </c>
      <c r="G11" s="34">
        <f t="shared" si="0"/>
        <v>135757.8</v>
      </c>
      <c r="H11" s="45">
        <v>1895</v>
      </c>
      <c r="I11" s="42"/>
    </row>
    <row r="12" spans="1:9" ht="37.5" customHeight="1" thickBot="1">
      <c r="A12" s="25" t="s">
        <v>25</v>
      </c>
      <c r="B12" s="26" t="s">
        <v>70</v>
      </c>
      <c r="C12" s="27" t="s">
        <v>64</v>
      </c>
      <c r="D12" s="28">
        <v>54.9</v>
      </c>
      <c r="E12" s="28">
        <v>11.9</v>
      </c>
      <c r="F12" s="28">
        <v>66.8</v>
      </c>
      <c r="G12" s="29">
        <f t="shared" si="0"/>
        <v>207080</v>
      </c>
      <c r="H12" s="29">
        <v>3100</v>
      </c>
      <c r="I12" s="1"/>
    </row>
    <row r="13" spans="1:9" ht="31.5" customHeight="1">
      <c r="A13" s="36" t="s">
        <v>26</v>
      </c>
      <c r="B13" s="37" t="s">
        <v>70</v>
      </c>
      <c r="C13" s="38" t="s">
        <v>65</v>
      </c>
      <c r="D13" s="39">
        <v>58.65</v>
      </c>
      <c r="E13" s="39">
        <v>12.96</v>
      </c>
      <c r="F13" s="39">
        <v>71.61</v>
      </c>
      <c r="G13" s="40">
        <f t="shared" si="0"/>
        <v>157542</v>
      </c>
      <c r="H13" s="41">
        <v>2200</v>
      </c>
      <c r="I13" s="35"/>
    </row>
    <row r="14" spans="1:9" ht="30" customHeight="1">
      <c r="A14" s="30" t="s">
        <v>27</v>
      </c>
      <c r="B14" s="31" t="s">
        <v>71</v>
      </c>
      <c r="C14" s="32" t="s">
        <v>66</v>
      </c>
      <c r="D14" s="33">
        <v>61.35</v>
      </c>
      <c r="E14" s="33">
        <v>12.51</v>
      </c>
      <c r="F14" s="33">
        <v>73.86</v>
      </c>
      <c r="G14" s="34">
        <f t="shared" si="0"/>
        <v>169878</v>
      </c>
      <c r="H14" s="34">
        <v>2300</v>
      </c>
      <c r="I14" s="1"/>
    </row>
    <row r="15" spans="1:9" ht="27">
      <c r="A15" s="16" t="s">
        <v>28</v>
      </c>
      <c r="B15" s="17" t="s">
        <v>70</v>
      </c>
      <c r="C15" s="18" t="s">
        <v>63</v>
      </c>
      <c r="D15" s="7">
        <v>60.4</v>
      </c>
      <c r="E15" s="7">
        <v>12.32</v>
      </c>
      <c r="F15" s="7">
        <f>D15+E15</f>
        <v>72.72</v>
      </c>
      <c r="G15" s="8">
        <f t="shared" si="0"/>
        <v>167256</v>
      </c>
      <c r="H15" s="8">
        <v>2300</v>
      </c>
      <c r="I15" s="1"/>
    </row>
    <row r="16" spans="1:9" ht="27">
      <c r="A16" s="16" t="s">
        <v>29</v>
      </c>
      <c r="B16" s="17" t="s">
        <v>70</v>
      </c>
      <c r="C16" s="18" t="s">
        <v>63</v>
      </c>
      <c r="D16" s="7">
        <v>47.9</v>
      </c>
      <c r="E16" s="7">
        <v>9.77</v>
      </c>
      <c r="F16" s="7">
        <v>57.67</v>
      </c>
      <c r="G16" s="8">
        <f t="shared" si="0"/>
        <v>132641</v>
      </c>
      <c r="H16" s="8">
        <v>2300</v>
      </c>
      <c r="I16" s="1"/>
    </row>
    <row r="17" spans="1:9" ht="27">
      <c r="A17" s="16" t="s">
        <v>0</v>
      </c>
      <c r="B17" s="17" t="s">
        <v>70</v>
      </c>
      <c r="C17" s="18" t="s">
        <v>63</v>
      </c>
      <c r="D17" s="7">
        <v>48.45</v>
      </c>
      <c r="E17" s="7">
        <v>9.88</v>
      </c>
      <c r="F17" s="7">
        <v>58.33</v>
      </c>
      <c r="G17" s="8">
        <f t="shared" si="0"/>
        <v>134159</v>
      </c>
      <c r="H17" s="8">
        <v>2300</v>
      </c>
      <c r="I17" s="1"/>
    </row>
    <row r="18" spans="1:9" ht="33" customHeight="1">
      <c r="A18" s="16" t="s">
        <v>1</v>
      </c>
      <c r="B18" s="17" t="s">
        <v>70</v>
      </c>
      <c r="C18" s="18" t="s">
        <v>65</v>
      </c>
      <c r="D18" s="7">
        <v>47.9</v>
      </c>
      <c r="E18" s="7">
        <v>10.58</v>
      </c>
      <c r="F18" s="7">
        <v>58.48</v>
      </c>
      <c r="G18" s="8">
        <f t="shared" si="0"/>
        <v>134504</v>
      </c>
      <c r="H18" s="8">
        <v>2300</v>
      </c>
      <c r="I18" s="1"/>
    </row>
    <row r="19" spans="1:9" ht="30" customHeight="1">
      <c r="A19" s="16" t="s">
        <v>2</v>
      </c>
      <c r="B19" s="17" t="s">
        <v>69</v>
      </c>
      <c r="C19" s="18" t="s">
        <v>65</v>
      </c>
      <c r="D19" s="7">
        <v>59.45</v>
      </c>
      <c r="E19" s="9">
        <v>13.14</v>
      </c>
      <c r="F19" s="7">
        <v>72.59</v>
      </c>
      <c r="G19" s="8">
        <f t="shared" si="0"/>
        <v>166957</v>
      </c>
      <c r="H19" s="8">
        <v>2300</v>
      </c>
      <c r="I19" s="1"/>
    </row>
    <row r="20" spans="1:9" ht="28.5" customHeight="1">
      <c r="A20" s="16" t="s">
        <v>3</v>
      </c>
      <c r="B20" s="17" t="s">
        <v>70</v>
      </c>
      <c r="C20" s="18" t="s">
        <v>66</v>
      </c>
      <c r="D20" s="7">
        <v>47.55</v>
      </c>
      <c r="E20" s="7">
        <v>10.51</v>
      </c>
      <c r="F20" s="7">
        <v>58.06</v>
      </c>
      <c r="G20" s="8">
        <f t="shared" si="0"/>
        <v>127732</v>
      </c>
      <c r="H20" s="8">
        <v>2200</v>
      </c>
      <c r="I20" s="1"/>
    </row>
    <row r="21" spans="1:9" ht="35.25" customHeight="1">
      <c r="A21" s="16" t="s">
        <v>4</v>
      </c>
      <c r="B21" s="18" t="s">
        <v>61</v>
      </c>
      <c r="C21" s="18" t="s">
        <v>66</v>
      </c>
      <c r="D21" s="7">
        <v>73.5</v>
      </c>
      <c r="E21" s="7">
        <v>15.61</v>
      </c>
      <c r="F21" s="7">
        <v>89.11</v>
      </c>
      <c r="G21" s="8">
        <f t="shared" si="0"/>
        <v>196042</v>
      </c>
      <c r="H21" s="8">
        <v>2200</v>
      </c>
      <c r="I21" s="1"/>
    </row>
    <row r="22" spans="1:9" ht="35.25" customHeight="1">
      <c r="A22" s="16" t="s">
        <v>5</v>
      </c>
      <c r="B22" s="17" t="s">
        <v>69</v>
      </c>
      <c r="C22" s="18" t="s">
        <v>65</v>
      </c>
      <c r="D22" s="7">
        <v>56.36</v>
      </c>
      <c r="E22" s="7">
        <v>12.45</v>
      </c>
      <c r="F22" s="7">
        <v>68.81</v>
      </c>
      <c r="G22" s="8">
        <f t="shared" si="0"/>
        <v>161703.5</v>
      </c>
      <c r="H22" s="8">
        <v>2350</v>
      </c>
      <c r="I22" s="1"/>
    </row>
    <row r="23" spans="1:9" ht="31.5" customHeight="1">
      <c r="A23" s="16" t="s">
        <v>6</v>
      </c>
      <c r="B23" s="17" t="s">
        <v>69</v>
      </c>
      <c r="C23" s="18" t="s">
        <v>67</v>
      </c>
      <c r="D23" s="7">
        <v>64.75</v>
      </c>
      <c r="E23" s="7">
        <v>14.17</v>
      </c>
      <c r="F23" s="7">
        <v>78.92</v>
      </c>
      <c r="G23" s="8">
        <f t="shared" si="0"/>
        <v>173624</v>
      </c>
      <c r="H23" s="8">
        <v>2200</v>
      </c>
      <c r="I23" s="1"/>
    </row>
    <row r="24" spans="1:9" ht="29.25" customHeight="1">
      <c r="A24" s="16" t="s">
        <v>7</v>
      </c>
      <c r="B24" s="17" t="s">
        <v>69</v>
      </c>
      <c r="C24" s="18" t="s">
        <v>63</v>
      </c>
      <c r="D24" s="7">
        <v>74.5</v>
      </c>
      <c r="E24" s="7">
        <v>15.19</v>
      </c>
      <c r="F24" s="7">
        <v>89.69</v>
      </c>
      <c r="G24" s="8">
        <f t="shared" si="0"/>
        <v>197318</v>
      </c>
      <c r="H24" s="8">
        <v>2200</v>
      </c>
      <c r="I24" s="1"/>
    </row>
    <row r="25" spans="1:9" ht="31.5" customHeight="1">
      <c r="A25" s="46" t="s">
        <v>8</v>
      </c>
      <c r="B25" s="47" t="s">
        <v>61</v>
      </c>
      <c r="C25" s="47" t="s">
        <v>66</v>
      </c>
      <c r="D25" s="48">
        <v>82.1</v>
      </c>
      <c r="E25" s="48">
        <v>17.79</v>
      </c>
      <c r="F25" s="48">
        <v>99.89</v>
      </c>
      <c r="G25" s="49"/>
      <c r="H25" s="49" t="s">
        <v>72</v>
      </c>
      <c r="I25" s="50"/>
    </row>
    <row r="26" spans="1:9" ht="24" customHeight="1">
      <c r="A26" s="16" t="s">
        <v>9</v>
      </c>
      <c r="B26" s="17" t="s">
        <v>69</v>
      </c>
      <c r="C26" s="18" t="s">
        <v>67</v>
      </c>
      <c r="D26" s="7">
        <v>47.1</v>
      </c>
      <c r="E26" s="7">
        <v>10.11</v>
      </c>
      <c r="F26" s="7">
        <v>57.21</v>
      </c>
      <c r="G26" s="8">
        <f aca="true" t="shared" si="1" ref="G26:G32">F26*H26</f>
        <v>125862</v>
      </c>
      <c r="H26" s="8">
        <v>2200</v>
      </c>
      <c r="I26" s="1"/>
    </row>
    <row r="27" spans="1:9" ht="21.75" customHeight="1">
      <c r="A27" s="16" t="s">
        <v>10</v>
      </c>
      <c r="B27" s="17" t="s">
        <v>69</v>
      </c>
      <c r="C27" s="18" t="s">
        <v>67</v>
      </c>
      <c r="D27" s="7">
        <v>64.75</v>
      </c>
      <c r="E27" s="7">
        <v>14.17</v>
      </c>
      <c r="F27" s="7">
        <v>78.92</v>
      </c>
      <c r="G27" s="8">
        <f t="shared" si="1"/>
        <v>173624</v>
      </c>
      <c r="H27" s="8">
        <v>2200</v>
      </c>
      <c r="I27" s="1"/>
    </row>
    <row r="28" spans="1:9" ht="30" customHeight="1">
      <c r="A28" s="16" t="s">
        <v>11</v>
      </c>
      <c r="B28" s="17" t="s">
        <v>69</v>
      </c>
      <c r="C28" s="18" t="s">
        <v>63</v>
      </c>
      <c r="D28" s="7">
        <v>74.5</v>
      </c>
      <c r="E28" s="7">
        <v>15.19</v>
      </c>
      <c r="F28" s="7">
        <v>89.69</v>
      </c>
      <c r="G28" s="8">
        <f t="shared" si="1"/>
        <v>197318</v>
      </c>
      <c r="H28" s="8">
        <v>2200</v>
      </c>
      <c r="I28" s="1"/>
    </row>
    <row r="29" spans="1:9" ht="27" customHeight="1">
      <c r="A29" s="21" t="s">
        <v>12</v>
      </c>
      <c r="B29" s="17" t="s">
        <v>70</v>
      </c>
      <c r="C29" s="18" t="s">
        <v>68</v>
      </c>
      <c r="D29" s="22" t="s">
        <v>13</v>
      </c>
      <c r="E29" s="22">
        <v>10.55</v>
      </c>
      <c r="F29" s="23">
        <v>59.25</v>
      </c>
      <c r="G29" s="24">
        <f t="shared" si="1"/>
        <v>189600</v>
      </c>
      <c r="H29" s="24">
        <v>3200</v>
      </c>
      <c r="I29" s="1"/>
    </row>
    <row r="30" spans="1:9" ht="28.5" customHeight="1">
      <c r="A30" s="21" t="s">
        <v>14</v>
      </c>
      <c r="B30" s="17" t="s">
        <v>70</v>
      </c>
      <c r="C30" s="18" t="s">
        <v>68</v>
      </c>
      <c r="D30" s="22">
        <v>48.7</v>
      </c>
      <c r="E30" s="22">
        <v>10.66</v>
      </c>
      <c r="F30" s="23">
        <v>59.36</v>
      </c>
      <c r="G30" s="24">
        <f t="shared" si="1"/>
        <v>189952</v>
      </c>
      <c r="H30" s="24">
        <v>3200</v>
      </c>
      <c r="I30" s="1"/>
    </row>
    <row r="31" spans="1:9" ht="30" customHeight="1">
      <c r="A31" s="15" t="s">
        <v>15</v>
      </c>
      <c r="B31" s="18" t="s">
        <v>61</v>
      </c>
      <c r="C31" s="18" t="s">
        <v>66</v>
      </c>
      <c r="D31" s="7">
        <v>90</v>
      </c>
      <c r="E31" s="7">
        <v>19.52</v>
      </c>
      <c r="F31" s="7">
        <v>109.5</v>
      </c>
      <c r="G31" s="8">
        <f t="shared" si="1"/>
        <v>240900</v>
      </c>
      <c r="H31" s="8">
        <v>2200</v>
      </c>
      <c r="I31" s="1"/>
    </row>
    <row r="32" spans="1:9" ht="36" customHeight="1">
      <c r="A32" s="15" t="s">
        <v>30</v>
      </c>
      <c r="B32" s="17" t="s">
        <v>69</v>
      </c>
      <c r="C32" s="18" t="s">
        <v>67</v>
      </c>
      <c r="D32" s="7">
        <v>53.55</v>
      </c>
      <c r="E32" s="7">
        <v>11.49</v>
      </c>
      <c r="F32" s="7">
        <v>65.04</v>
      </c>
      <c r="G32" s="8">
        <f t="shared" si="1"/>
        <v>143088</v>
      </c>
      <c r="H32" s="8">
        <v>2200</v>
      </c>
      <c r="I32" s="1"/>
    </row>
    <row r="33" spans="1:9" ht="13.5">
      <c r="A33" s="15" t="s">
        <v>31</v>
      </c>
      <c r="B33" s="18" t="s">
        <v>52</v>
      </c>
      <c r="C33" s="18"/>
      <c r="D33" s="7">
        <v>15</v>
      </c>
      <c r="E33" s="7">
        <v>14.07</v>
      </c>
      <c r="F33" s="7">
        <v>29.07</v>
      </c>
      <c r="G33" s="10">
        <v>17000</v>
      </c>
      <c r="H33" s="7">
        <v>584.8</v>
      </c>
      <c r="I33" s="1"/>
    </row>
    <row r="34" spans="1:9" ht="13.5">
      <c r="A34" s="15" t="s">
        <v>32</v>
      </c>
      <c r="B34" s="18" t="s">
        <v>52</v>
      </c>
      <c r="C34" s="18"/>
      <c r="D34" s="7">
        <v>15</v>
      </c>
      <c r="E34" s="7">
        <v>14.07</v>
      </c>
      <c r="F34" s="7">
        <v>29.07</v>
      </c>
      <c r="G34" s="10">
        <v>17000</v>
      </c>
      <c r="H34" s="7">
        <v>584.8</v>
      </c>
      <c r="I34" s="1"/>
    </row>
    <row r="35" spans="1:9" ht="13.5">
      <c r="A35" s="15" t="s">
        <v>33</v>
      </c>
      <c r="B35" s="18" t="s">
        <v>52</v>
      </c>
      <c r="C35" s="18"/>
      <c r="D35" s="7">
        <v>12.5</v>
      </c>
      <c r="E35" s="7">
        <v>11.72</v>
      </c>
      <c r="F35" s="7">
        <v>24.22</v>
      </c>
      <c r="G35" s="10">
        <v>17000</v>
      </c>
      <c r="H35" s="7">
        <v>701.9</v>
      </c>
      <c r="I35" s="1"/>
    </row>
    <row r="36" spans="1:9" ht="13.5">
      <c r="A36" s="15" t="s">
        <v>34</v>
      </c>
      <c r="B36" s="18" t="s">
        <v>52</v>
      </c>
      <c r="C36" s="18"/>
      <c r="D36" s="7">
        <v>12.5</v>
      </c>
      <c r="E36" s="7">
        <v>11.72</v>
      </c>
      <c r="F36" s="7">
        <v>24.22</v>
      </c>
      <c r="G36" s="10">
        <v>17000</v>
      </c>
      <c r="H36" s="7">
        <v>701.9</v>
      </c>
      <c r="I36" s="1"/>
    </row>
    <row r="37" spans="1:9" ht="13.5">
      <c r="A37" s="15" t="s">
        <v>35</v>
      </c>
      <c r="B37" s="18" t="s">
        <v>52</v>
      </c>
      <c r="C37" s="18"/>
      <c r="D37" s="7">
        <v>12.25</v>
      </c>
      <c r="E37" s="7">
        <v>11.49</v>
      </c>
      <c r="F37" s="7">
        <v>23.74</v>
      </c>
      <c r="G37" s="10">
        <v>17000</v>
      </c>
      <c r="H37" s="7">
        <v>716.09</v>
      </c>
      <c r="I37" s="1"/>
    </row>
    <row r="38" spans="1:9" ht="13.5">
      <c r="A38" s="15" t="s">
        <v>36</v>
      </c>
      <c r="B38" s="18" t="s">
        <v>52</v>
      </c>
      <c r="C38" s="18"/>
      <c r="D38" s="7">
        <v>13.5</v>
      </c>
      <c r="E38" s="7">
        <v>12.66</v>
      </c>
      <c r="F38" s="7">
        <v>26.16</v>
      </c>
      <c r="G38" s="11">
        <v>0</v>
      </c>
      <c r="H38" s="7">
        <v>0</v>
      </c>
      <c r="I38" s="1"/>
    </row>
    <row r="39" spans="1:9" ht="13.5">
      <c r="A39" s="15" t="s">
        <v>37</v>
      </c>
      <c r="B39" s="18" t="s">
        <v>52</v>
      </c>
      <c r="C39" s="18"/>
      <c r="D39" s="7">
        <v>13.5</v>
      </c>
      <c r="E39" s="7">
        <v>12.66</v>
      </c>
      <c r="F39" s="7">
        <v>26.16</v>
      </c>
      <c r="G39" s="10">
        <v>17000</v>
      </c>
      <c r="H39" s="7">
        <v>649.85</v>
      </c>
      <c r="I39" s="1"/>
    </row>
    <row r="40" spans="1:9" ht="13.5">
      <c r="A40" s="15" t="s">
        <v>38</v>
      </c>
      <c r="B40" s="18" t="s">
        <v>52</v>
      </c>
      <c r="C40" s="18"/>
      <c r="D40" s="7">
        <v>13.5</v>
      </c>
      <c r="E40" s="7">
        <v>12.66</v>
      </c>
      <c r="F40" s="7">
        <v>26.16</v>
      </c>
      <c r="G40" s="10">
        <v>17000</v>
      </c>
      <c r="H40" s="3">
        <v>649.85</v>
      </c>
      <c r="I40" s="1"/>
    </row>
    <row r="41" spans="1:9" ht="13.5">
      <c r="A41" s="15" t="s">
        <v>39</v>
      </c>
      <c r="B41" s="18" t="s">
        <v>52</v>
      </c>
      <c r="C41" s="18"/>
      <c r="D41" s="7">
        <v>13.5</v>
      </c>
      <c r="E41" s="7">
        <v>12.66</v>
      </c>
      <c r="F41" s="7">
        <v>26.16</v>
      </c>
      <c r="G41" s="10">
        <v>17000</v>
      </c>
      <c r="H41" s="3">
        <v>649.85</v>
      </c>
      <c r="I41" s="1"/>
    </row>
    <row r="42" spans="1:9" ht="13.5">
      <c r="A42" s="15" t="s">
        <v>40</v>
      </c>
      <c r="B42" s="18" t="s">
        <v>52</v>
      </c>
      <c r="C42" s="18"/>
      <c r="D42" s="7">
        <v>13.5</v>
      </c>
      <c r="E42" s="7">
        <v>12.66</v>
      </c>
      <c r="F42" s="7">
        <v>26.16</v>
      </c>
      <c r="G42" s="10">
        <v>17000</v>
      </c>
      <c r="H42" s="3">
        <v>649.85</v>
      </c>
      <c r="I42" s="1"/>
    </row>
    <row r="43" spans="1:9" ht="13.5">
      <c r="A43" s="15" t="s">
        <v>41</v>
      </c>
      <c r="B43" s="18" t="s">
        <v>52</v>
      </c>
      <c r="C43" s="18"/>
      <c r="D43" s="7">
        <v>13.5</v>
      </c>
      <c r="E43" s="7">
        <v>12.66</v>
      </c>
      <c r="F43" s="7">
        <v>26.16</v>
      </c>
      <c r="G43" s="10">
        <v>17000</v>
      </c>
      <c r="H43" s="3">
        <v>649.85</v>
      </c>
      <c r="I43" s="1"/>
    </row>
    <row r="44" spans="1:9" ht="13.5">
      <c r="A44" s="15" t="s">
        <v>42</v>
      </c>
      <c r="B44" s="18" t="s">
        <v>52</v>
      </c>
      <c r="C44" s="18"/>
      <c r="D44" s="7">
        <v>14</v>
      </c>
      <c r="E44" s="7">
        <v>13.13</v>
      </c>
      <c r="F44" s="7">
        <v>27.13</v>
      </c>
      <c r="G44" s="10">
        <v>17000</v>
      </c>
      <c r="H44" s="3">
        <v>626.61</v>
      </c>
      <c r="I44" s="1"/>
    </row>
    <row r="45" spans="1:9" ht="13.5">
      <c r="A45" s="15" t="s">
        <v>43</v>
      </c>
      <c r="B45" s="18" t="s">
        <v>52</v>
      </c>
      <c r="C45" s="18"/>
      <c r="D45" s="7">
        <v>14</v>
      </c>
      <c r="E45" s="7">
        <v>13.13</v>
      </c>
      <c r="F45" s="7">
        <v>27.13</v>
      </c>
      <c r="G45" s="10">
        <v>17000</v>
      </c>
      <c r="H45" s="3">
        <v>626.61</v>
      </c>
      <c r="I45" s="1"/>
    </row>
    <row r="46" spans="1:9" ht="13.5">
      <c r="A46" s="15" t="s">
        <v>44</v>
      </c>
      <c r="B46" s="18" t="s">
        <v>52</v>
      </c>
      <c r="C46" s="18"/>
      <c r="D46" s="7">
        <v>14</v>
      </c>
      <c r="E46" s="7">
        <v>13.13</v>
      </c>
      <c r="F46" s="7">
        <v>27.13</v>
      </c>
      <c r="G46" s="10">
        <v>17000</v>
      </c>
      <c r="H46" s="3">
        <v>626.61</v>
      </c>
      <c r="I46" s="1"/>
    </row>
    <row r="47" spans="1:9" ht="13.5">
      <c r="A47" s="15" t="s">
        <v>45</v>
      </c>
      <c r="B47" s="18" t="s">
        <v>52</v>
      </c>
      <c r="C47" s="18"/>
      <c r="D47" s="7">
        <v>14</v>
      </c>
      <c r="E47" s="7">
        <v>13.13</v>
      </c>
      <c r="F47" s="7">
        <v>27.13</v>
      </c>
      <c r="G47" s="10">
        <v>17000</v>
      </c>
      <c r="H47" s="3">
        <v>626.61</v>
      </c>
      <c r="I47" s="1"/>
    </row>
    <row r="48" spans="1:9" ht="13.5">
      <c r="A48" s="15" t="s">
        <v>46</v>
      </c>
      <c r="B48" s="18" t="s">
        <v>52</v>
      </c>
      <c r="C48" s="18"/>
      <c r="D48" s="7">
        <v>14</v>
      </c>
      <c r="E48" s="7">
        <v>13.13</v>
      </c>
      <c r="F48" s="7">
        <v>27.13</v>
      </c>
      <c r="G48" s="10">
        <v>17000</v>
      </c>
      <c r="H48" s="3">
        <v>626.61</v>
      </c>
      <c r="I48" s="1"/>
    </row>
    <row r="49" spans="1:9" ht="13.5">
      <c r="A49" s="15" t="s">
        <v>47</v>
      </c>
      <c r="B49" s="18" t="s">
        <v>52</v>
      </c>
      <c r="C49" s="18"/>
      <c r="D49" s="7">
        <v>14</v>
      </c>
      <c r="E49" s="7">
        <v>13.13</v>
      </c>
      <c r="F49" s="7">
        <v>27.13</v>
      </c>
      <c r="G49" s="10">
        <v>17000</v>
      </c>
      <c r="H49" s="3">
        <v>626.61</v>
      </c>
      <c r="I49" s="1"/>
    </row>
    <row r="50" spans="1:9" ht="13.5">
      <c r="A50" s="15" t="s">
        <v>48</v>
      </c>
      <c r="B50" s="18" t="s">
        <v>52</v>
      </c>
      <c r="C50" s="18"/>
      <c r="D50" s="7">
        <v>13.5</v>
      </c>
      <c r="E50" s="7">
        <v>12.66</v>
      </c>
      <c r="F50" s="7">
        <v>26.16</v>
      </c>
      <c r="G50" s="10">
        <v>17000</v>
      </c>
      <c r="H50" s="3">
        <v>649.85</v>
      </c>
      <c r="I50" s="1"/>
    </row>
    <row r="51" spans="1:9" ht="13.5">
      <c r="A51" s="15" t="s">
        <v>49</v>
      </c>
      <c r="B51" s="18" t="s">
        <v>52</v>
      </c>
      <c r="C51" s="18"/>
      <c r="D51" s="7">
        <v>13.5</v>
      </c>
      <c r="E51" s="7">
        <v>12.66</v>
      </c>
      <c r="F51" s="7">
        <v>26.16</v>
      </c>
      <c r="G51" s="10">
        <v>17000</v>
      </c>
      <c r="H51" s="3">
        <v>649.85</v>
      </c>
      <c r="I51" s="1"/>
    </row>
    <row r="52" spans="1:9" ht="13.5">
      <c r="A52" s="15" t="s">
        <v>50</v>
      </c>
      <c r="B52" s="18" t="s">
        <v>52</v>
      </c>
      <c r="C52" s="18"/>
      <c r="D52" s="7">
        <v>16.8</v>
      </c>
      <c r="E52" s="7">
        <v>15.76</v>
      </c>
      <c r="F52" s="7">
        <v>32.56</v>
      </c>
      <c r="G52" s="10">
        <v>17000</v>
      </c>
      <c r="H52" s="3">
        <v>522.11</v>
      </c>
      <c r="I52" s="1"/>
    </row>
    <row r="53" spans="1:9" ht="13.5">
      <c r="A53" s="15" t="s">
        <v>51</v>
      </c>
      <c r="B53" s="18" t="s">
        <v>52</v>
      </c>
      <c r="C53" s="18"/>
      <c r="D53" s="7">
        <v>16.8</v>
      </c>
      <c r="E53" s="7">
        <v>15.76</v>
      </c>
      <c r="F53" s="7">
        <v>32.56</v>
      </c>
      <c r="G53" s="10">
        <v>17000</v>
      </c>
      <c r="H53" s="3">
        <v>522.11</v>
      </c>
      <c r="I53" s="1"/>
    </row>
    <row r="54" spans="1:9" ht="12">
      <c r="A54" s="13"/>
      <c r="B54" s="1"/>
      <c r="C54" s="1"/>
      <c r="D54" s="1"/>
      <c r="E54" s="1"/>
      <c r="F54" s="1"/>
      <c r="G54" s="4"/>
      <c r="H54" s="4"/>
      <c r="I54" s="1"/>
    </row>
    <row r="55" spans="1:9" ht="12">
      <c r="A55" s="4"/>
      <c r="B55" s="4"/>
      <c r="C55" s="4"/>
      <c r="D55" s="4"/>
      <c r="E55" s="4"/>
      <c r="F55" s="4"/>
      <c r="G55" s="4"/>
      <c r="H55" s="4"/>
      <c r="I55" s="1"/>
    </row>
    <row r="56" spans="1:9" ht="14.25">
      <c r="A56" s="19"/>
      <c r="B56" s="4"/>
      <c r="C56" s="4"/>
      <c r="D56" s="4"/>
      <c r="E56" s="4"/>
      <c r="F56" s="4"/>
      <c r="G56" s="4"/>
      <c r="H56" s="4"/>
      <c r="I56" s="1"/>
    </row>
    <row r="57" spans="1:9" ht="14.25">
      <c r="A57" s="19"/>
      <c r="B57" s="4"/>
      <c r="C57" s="4"/>
      <c r="D57" s="4"/>
      <c r="E57" s="4"/>
      <c r="F57" s="4"/>
      <c r="G57" s="4"/>
      <c r="H57" s="4"/>
      <c r="I57" s="1"/>
    </row>
    <row r="58" spans="1:9" ht="14.25">
      <c r="A58" s="19"/>
      <c r="B58" s="4"/>
      <c r="C58" s="4"/>
      <c r="D58" s="4"/>
      <c r="E58" s="4"/>
      <c r="F58" s="4"/>
      <c r="G58" s="4"/>
      <c r="H58" s="4"/>
      <c r="I58" s="1"/>
    </row>
    <row r="59" spans="1:9" ht="14.25">
      <c r="A59" s="19"/>
      <c r="B59" s="4"/>
      <c r="C59" s="4"/>
      <c r="D59" s="4"/>
      <c r="E59" s="4"/>
      <c r="F59" s="4"/>
      <c r="G59" s="4"/>
      <c r="H59" s="4"/>
      <c r="I59" s="1"/>
    </row>
    <row r="60" spans="1:9" ht="14.25">
      <c r="A60" s="19"/>
      <c r="B60" s="4"/>
      <c r="C60" s="4"/>
      <c r="D60" s="4"/>
      <c r="E60" s="4"/>
      <c r="F60" s="4"/>
      <c r="G60" s="4"/>
      <c r="H60" s="4"/>
      <c r="I60" s="1"/>
    </row>
    <row r="61" spans="1:9" ht="14.25">
      <c r="A61" s="19"/>
      <c r="B61" s="4"/>
      <c r="C61" s="4"/>
      <c r="D61" s="4"/>
      <c r="E61" s="4"/>
      <c r="F61" s="4"/>
      <c r="G61" s="4"/>
      <c r="H61" s="4"/>
      <c r="I61" s="1"/>
    </row>
    <row r="62" spans="1:9" ht="14.25">
      <c r="A62" s="19"/>
      <c r="B62" s="4"/>
      <c r="C62" s="4"/>
      <c r="D62" s="4"/>
      <c r="E62" s="4"/>
      <c r="F62" s="4"/>
      <c r="G62" s="4"/>
      <c r="H62" s="4"/>
      <c r="I62" s="1"/>
    </row>
    <row r="63" spans="1:9" ht="14.25">
      <c r="A63" s="19"/>
      <c r="B63" s="4"/>
      <c r="C63" s="4"/>
      <c r="D63" s="4"/>
      <c r="E63" s="4"/>
      <c r="F63" s="4"/>
      <c r="G63" s="4"/>
      <c r="H63" s="4"/>
      <c r="I63" s="1"/>
    </row>
    <row r="64" spans="1:9" ht="14.25">
      <c r="A64" s="20"/>
      <c r="B64" s="4"/>
      <c r="C64" s="4"/>
      <c r="D64" s="4"/>
      <c r="E64" s="4"/>
      <c r="F64" s="4"/>
      <c r="G64" s="4"/>
      <c r="H64" s="4"/>
      <c r="I64" s="1"/>
    </row>
    <row r="65" spans="1:9" ht="14.25">
      <c r="A65" s="20"/>
      <c r="B65" s="4"/>
      <c r="C65" s="4"/>
      <c r="D65" s="4"/>
      <c r="E65" s="4"/>
      <c r="F65" s="4"/>
      <c r="G65" s="4"/>
      <c r="H65" s="4"/>
      <c r="I65" s="1"/>
    </row>
    <row r="66" spans="1:9" ht="12">
      <c r="A66" s="4"/>
      <c r="B66" s="4"/>
      <c r="C66" s="4"/>
      <c r="D66" s="4"/>
      <c r="E66" s="4"/>
      <c r="F66" s="4"/>
      <c r="G66" s="4"/>
      <c r="H66" s="4"/>
      <c r="I66" s="1"/>
    </row>
    <row r="67" spans="1:9" ht="12">
      <c r="A67" s="1"/>
      <c r="B67" s="1"/>
      <c r="C67" s="1"/>
      <c r="D67" s="1"/>
      <c r="E67" s="1"/>
      <c r="F67" s="1"/>
      <c r="G67" s="1"/>
      <c r="H67" s="1"/>
      <c r="I67" s="1"/>
    </row>
    <row r="68" ht="12">
      <c r="I68" s="1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probuildgroup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lamburov</dc:creator>
  <cp:keywords/>
  <dc:description/>
  <cp:lastModifiedBy>VV</cp:lastModifiedBy>
  <cp:lastPrinted>2013-11-07T14:16:19Z</cp:lastPrinted>
  <dcterms:created xsi:type="dcterms:W3CDTF">2010-05-25T19:34:19Z</dcterms:created>
  <dcterms:modified xsi:type="dcterms:W3CDTF">2013-11-07T14:16:36Z</dcterms:modified>
  <cp:category/>
  <cp:version/>
  <cp:contentType/>
  <cp:contentStatus/>
</cp:coreProperties>
</file>