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8972" windowHeight="1087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Ani</author>
  </authors>
  <commentList>
    <comment ref="A4" authorId="0">
      <text>
        <r>
          <rPr>
            <b/>
            <sz val="9"/>
            <rFont val="Tahoma"/>
            <family val="2"/>
          </rPr>
          <t>Ani: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<sst xmlns="http://schemas.openxmlformats.org/spreadsheetml/2006/main" count="147" uniqueCount="45">
  <si>
    <t>studio</t>
  </si>
  <si>
    <t>View</t>
  </si>
  <si>
    <t>Dolphin Coast VIP CLUB</t>
  </si>
  <si>
    <t>SHOP</t>
  </si>
  <si>
    <t>ground floor</t>
  </si>
  <si>
    <t>mountain</t>
  </si>
  <si>
    <t>sold</t>
  </si>
  <si>
    <t>1 bedroom</t>
  </si>
  <si>
    <t>sea</t>
  </si>
  <si>
    <t>sea/pool</t>
  </si>
  <si>
    <t>sea/mountain</t>
  </si>
  <si>
    <t xml:space="preserve"> 1 bedroom</t>
  </si>
  <si>
    <t>Ap.35</t>
  </si>
  <si>
    <t>Ap.36</t>
  </si>
  <si>
    <t>Ap.37</t>
  </si>
  <si>
    <t>AP.38</t>
  </si>
  <si>
    <t>-</t>
  </si>
  <si>
    <t>3 floor</t>
  </si>
  <si>
    <t>4 floor</t>
  </si>
  <si>
    <t>5 floor</t>
  </si>
  <si>
    <t>Common Area in sq.m</t>
  </si>
  <si>
    <t>VILLA FLORENCE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</si>
  <si>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</si>
  <si>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</si>
  <si>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</si>
  <si>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</si>
  <si>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</si>
  <si>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</si>
  <si>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</si>
  <si>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Тип</t>
  </si>
  <si>
    <t>1 спальня</t>
  </si>
  <si>
    <t>2 спальни</t>
  </si>
  <si>
    <t>Первый</t>
  </si>
  <si>
    <t>Второй</t>
  </si>
  <si>
    <t>Третий</t>
  </si>
  <si>
    <t>продано</t>
  </si>
  <si>
    <t>46-47</t>
  </si>
  <si>
    <t>CACAO RESIDENCE</t>
  </si>
  <si>
    <t>Вид</t>
  </si>
  <si>
    <t>Пятый</t>
  </si>
  <si>
    <t>Содержание подержка 8 евро для кв.м без НДС</t>
  </si>
  <si>
    <t>студио</t>
  </si>
  <si>
    <t>2 спальня</t>
  </si>
  <si>
    <t>3 спальня</t>
  </si>
  <si>
    <t>4 спальня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</si>
</sst>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  <numFmt numFmtId="165" formatCode="#,##0.00\ [$€-1];[Red]\-#,##0.00\ [$€-1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</font>
    <font>
      <b/>
      <i/>
      <strike/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0"/>
      <name val="Calibri"/>
      <family val="2"/>
    </font>
    <font>
      <b/>
      <i/>
      <u val="single"/>
      <sz val="24"/>
      <color indexed="8"/>
      <name val="Viner Hand ITC"/>
      <family val="4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Viner Hand ITC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10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164" fontId="11" fillId="33" borderId="10" xfId="0" applyNumberFormat="1" applyFont="1" applyFill="1" applyBorder="1" applyAlignment="1">
      <alignment horizontal="center"/>
    </xf>
    <xf numFmtId="165" fontId="9" fillId="33" borderId="10" xfId="0" applyNumberFormat="1" applyFont="1" applyFill="1" applyBorder="1" applyAlignment="1">
      <alignment horizontal="center"/>
    </xf>
    <xf numFmtId="165" fontId="11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12" fillId="33" borderId="10" xfId="55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/>
    </xf>
    <xf numFmtId="10" fontId="12" fillId="33" borderId="10" xfId="0" applyNumberFormat="1" applyFont="1" applyFill="1" applyBorder="1" applyAlignment="1">
      <alignment horizontal="center"/>
    </xf>
    <xf numFmtId="2" fontId="12" fillId="33" borderId="10" xfId="55" applyNumberFormat="1" applyFont="1" applyFill="1" applyBorder="1" applyAlignment="1">
      <alignment horizontal="center"/>
      <protection/>
    </xf>
    <xf numFmtId="164" fontId="12" fillId="33" borderId="10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64" fontId="9" fillId="33" borderId="1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64" fontId="15" fillId="33" borderId="10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164" fontId="12" fillId="33" borderId="12" xfId="0" applyNumberFormat="1" applyFont="1" applyFill="1" applyBorder="1" applyAlignment="1">
      <alignment horizontal="center"/>
    </xf>
    <xf numFmtId="164" fontId="15" fillId="33" borderId="12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64" fontId="49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1"/>
  <sheetViews>
    <sheetView tabSelected="1" zoomScalePageLayoutView="0" workbookViewId="0" topLeftCell="A1">
      <selection activeCell="H70" sqref="H70"/>
    </sheetView>
  </sheetViews>
  <sheetFormatPr defaultColWidth="9.140625" defaultRowHeight="15"/>
  <cols>
    <col min="1" max="1" width="8.28125" style="0" customWidth="1"/>
    <col min="2" max="2" width="10.00390625" style="0" customWidth="1"/>
    <col min="3" max="3" width="0.13671875" style="0" customWidth="1"/>
    <col min="4" max="4" width="12.00390625" style="0" customWidth="1"/>
    <col min="5" max="5" width="9.140625" style="0" hidden="1" customWidth="1"/>
    <col min="6" max="6" width="12.00390625" style="0" customWidth="1"/>
    <col min="7" max="7" width="9.140625" style="0" hidden="1" customWidth="1"/>
    <col min="8" max="8" width="11.421875" style="0" customWidth="1"/>
    <col min="9" max="9" width="10.421875" style="0" customWidth="1"/>
    <col min="10" max="10" width="12.8515625" style="0" customWidth="1"/>
    <col min="11" max="11" width="11.7109375" style="0" customWidth="1"/>
    <col min="12" max="18" width="9.140625" style="0" hidden="1" customWidth="1"/>
  </cols>
  <sheetData>
    <row r="1" ht="15">
      <c r="G1" s="3" t="s">
        <v>2</v>
      </c>
    </row>
    <row r="2" spans="1:11" ht="39.75">
      <c r="A2" s="27"/>
      <c r="B2" s="27"/>
      <c r="C2" s="27"/>
      <c r="D2" s="35" t="s">
        <v>37</v>
      </c>
      <c r="E2" s="5" t="s">
        <v>21</v>
      </c>
      <c r="F2" s="22"/>
      <c r="G2" s="27"/>
      <c r="H2" s="27"/>
      <c r="I2" s="28"/>
      <c r="J2" s="27"/>
      <c r="K2" s="27"/>
    </row>
    <row r="3" spans="1:11" ht="18.75">
      <c r="A3" s="39"/>
      <c r="B3" s="39"/>
      <c r="C3" s="39"/>
      <c r="D3" s="39"/>
      <c r="E3" s="39"/>
      <c r="F3" s="40" t="s">
        <v>40</v>
      </c>
      <c r="G3" s="41"/>
      <c r="H3" s="41"/>
      <c r="I3" s="41"/>
      <c r="J3" s="41"/>
      <c r="K3" s="41"/>
    </row>
    <row r="4" spans="1:12" ht="76.5">
      <c r="A4" s="15" t="s">
        <v>22</v>
      </c>
      <c r="B4" s="15" t="s">
        <v>29</v>
      </c>
      <c r="C4" s="15" t="s">
        <v>38</v>
      </c>
      <c r="D4" s="15" t="s">
        <v>23</v>
      </c>
      <c r="E4" s="15" t="s">
        <v>1</v>
      </c>
      <c r="F4" s="15" t="s">
        <v>24</v>
      </c>
      <c r="G4" s="15" t="s">
        <v>20</v>
      </c>
      <c r="H4" s="15" t="s">
        <v>25</v>
      </c>
      <c r="I4" s="15" t="s">
        <v>26</v>
      </c>
      <c r="J4" s="15" t="s">
        <v>27</v>
      </c>
      <c r="K4" s="15" t="s">
        <v>28</v>
      </c>
      <c r="L4" s="4"/>
    </row>
    <row r="5" spans="1:12" ht="0.75" customHeight="1">
      <c r="A5" s="16" t="s">
        <v>3</v>
      </c>
      <c r="B5" s="16" t="s">
        <v>16</v>
      </c>
      <c r="C5" s="16"/>
      <c r="D5" s="16" t="s">
        <v>4</v>
      </c>
      <c r="E5" s="16" t="s">
        <v>5</v>
      </c>
      <c r="F5" s="16"/>
      <c r="G5" s="16">
        <v>29.99</v>
      </c>
      <c r="H5" s="17"/>
      <c r="I5" s="18"/>
      <c r="J5" s="19"/>
      <c r="K5" s="19" t="s">
        <v>6</v>
      </c>
      <c r="L5" s="4"/>
    </row>
    <row r="6" spans="1:20" ht="14.25" customHeight="1">
      <c r="A6" s="16">
        <v>29</v>
      </c>
      <c r="B6" s="16" t="s">
        <v>30</v>
      </c>
      <c r="C6" s="16"/>
      <c r="D6" s="16" t="s">
        <v>34</v>
      </c>
      <c r="E6" s="16"/>
      <c r="F6" s="34">
        <v>53.12</v>
      </c>
      <c r="G6" s="34"/>
      <c r="H6" s="34">
        <v>7.54</v>
      </c>
      <c r="I6" s="34">
        <v>60.66</v>
      </c>
      <c r="J6" s="19">
        <v>790</v>
      </c>
      <c r="K6" s="19">
        <f>J6*I6</f>
        <v>47921.399999999994</v>
      </c>
      <c r="L6" s="4"/>
      <c r="S6" s="38"/>
      <c r="T6" s="38"/>
    </row>
    <row r="7" spans="1:12" ht="14.25" hidden="1">
      <c r="A7" s="16">
        <v>35</v>
      </c>
      <c r="B7" s="16" t="s">
        <v>42</v>
      </c>
      <c r="C7" s="16"/>
      <c r="D7" s="16" t="s">
        <v>34</v>
      </c>
      <c r="E7" s="16"/>
      <c r="F7" s="34">
        <v>53.12</v>
      </c>
      <c r="G7" s="34"/>
      <c r="H7" s="34">
        <v>7.54</v>
      </c>
      <c r="I7" s="34">
        <v>60.66</v>
      </c>
      <c r="J7" s="19">
        <v>790</v>
      </c>
      <c r="K7" s="19">
        <f>J7*I7</f>
        <v>47921.399999999994</v>
      </c>
      <c r="L7" s="4"/>
    </row>
    <row r="8" spans="1:12" ht="14.25" hidden="1">
      <c r="A8" s="16">
        <v>36</v>
      </c>
      <c r="B8" s="16" t="s">
        <v>43</v>
      </c>
      <c r="C8" s="16"/>
      <c r="D8" s="16" t="s">
        <v>34</v>
      </c>
      <c r="E8" s="16"/>
      <c r="F8" s="34">
        <v>53.12</v>
      </c>
      <c r="G8" s="34"/>
      <c r="H8" s="34">
        <v>7.54</v>
      </c>
      <c r="I8" s="34">
        <v>60.66</v>
      </c>
      <c r="J8" s="19">
        <v>790</v>
      </c>
      <c r="K8" s="19">
        <f>J8*I8</f>
        <v>47921.399999999994</v>
      </c>
      <c r="L8" s="4"/>
    </row>
    <row r="9" spans="1:12" ht="14.25" hidden="1">
      <c r="A9" s="16">
        <v>37</v>
      </c>
      <c r="B9" s="16" t="s">
        <v>44</v>
      </c>
      <c r="C9" s="16"/>
      <c r="D9" s="16" t="s">
        <v>34</v>
      </c>
      <c r="E9" s="16"/>
      <c r="F9" s="34">
        <v>53.12</v>
      </c>
      <c r="G9" s="34"/>
      <c r="H9" s="34">
        <v>7.54</v>
      </c>
      <c r="I9" s="34">
        <v>60.66</v>
      </c>
      <c r="J9" s="19">
        <v>790</v>
      </c>
      <c r="K9" s="19">
        <f>J9*I9</f>
        <v>47921.399999999994</v>
      </c>
      <c r="L9" s="4"/>
    </row>
    <row r="10" spans="1:12" ht="14.25">
      <c r="A10" s="16">
        <v>30</v>
      </c>
      <c r="B10" s="16" t="s">
        <v>30</v>
      </c>
      <c r="C10" s="16"/>
      <c r="D10" s="16" t="s">
        <v>34</v>
      </c>
      <c r="E10" s="16"/>
      <c r="F10" s="34">
        <v>53.12</v>
      </c>
      <c r="G10" s="34"/>
      <c r="H10" s="34">
        <v>7.54</v>
      </c>
      <c r="I10" s="34">
        <v>60.66</v>
      </c>
      <c r="J10" s="19">
        <v>790</v>
      </c>
      <c r="K10" s="19">
        <f>J10*I10</f>
        <v>47921.399999999994</v>
      </c>
      <c r="L10" s="4"/>
    </row>
    <row r="11" spans="1:20" ht="14.25" hidden="1">
      <c r="A11" s="16">
        <v>43</v>
      </c>
      <c r="B11" s="16" t="s">
        <v>41</v>
      </c>
      <c r="C11" s="16"/>
      <c r="D11" s="16" t="s">
        <v>39</v>
      </c>
      <c r="E11" s="16"/>
      <c r="F11" s="34">
        <v>89.25</v>
      </c>
      <c r="G11" s="34"/>
      <c r="H11" s="34">
        <v>12.31</v>
      </c>
      <c r="I11" s="34">
        <v>101.56</v>
      </c>
      <c r="J11" s="37"/>
      <c r="K11" s="19" t="s">
        <v>35</v>
      </c>
      <c r="L11" s="4"/>
      <c r="S11" s="38"/>
      <c r="T11" s="38"/>
    </row>
    <row r="12" spans="1:20" ht="14.25" hidden="1">
      <c r="A12" s="16">
        <v>48</v>
      </c>
      <c r="B12" s="16" t="s">
        <v>30</v>
      </c>
      <c r="C12" s="16"/>
      <c r="D12" s="16" t="s">
        <v>39</v>
      </c>
      <c r="E12" s="16" t="s">
        <v>8</v>
      </c>
      <c r="F12" s="34">
        <v>87.83</v>
      </c>
      <c r="G12" s="34"/>
      <c r="H12" s="34">
        <v>11.19</v>
      </c>
      <c r="I12" s="34">
        <v>99.02</v>
      </c>
      <c r="J12" s="37"/>
      <c r="K12" s="19" t="s">
        <v>35</v>
      </c>
      <c r="L12" s="4"/>
      <c r="S12" s="38"/>
      <c r="T12" s="38"/>
    </row>
    <row r="13" spans="1:12" ht="15" hidden="1" thickBot="1">
      <c r="A13" s="29">
        <v>23</v>
      </c>
      <c r="B13" s="30" t="s">
        <v>30</v>
      </c>
      <c r="C13" s="30"/>
      <c r="D13" s="30" t="s">
        <v>32</v>
      </c>
      <c r="E13" s="30" t="s">
        <v>8</v>
      </c>
      <c r="F13" s="31"/>
      <c r="G13" s="31"/>
      <c r="H13" s="31"/>
      <c r="I13" s="31">
        <v>62.01</v>
      </c>
      <c r="J13" s="32"/>
      <c r="K13" s="33" t="s">
        <v>35</v>
      </c>
      <c r="L13" s="4"/>
    </row>
    <row r="14" spans="1:12" ht="15" customHeight="1" hidden="1" thickBot="1">
      <c r="A14" s="24">
        <v>24</v>
      </c>
      <c r="B14" s="16" t="s">
        <v>30</v>
      </c>
      <c r="C14" s="16"/>
      <c r="D14" s="16" t="s">
        <v>32</v>
      </c>
      <c r="E14" s="16" t="s">
        <v>8</v>
      </c>
      <c r="F14" s="25"/>
      <c r="G14" s="25"/>
      <c r="H14" s="25"/>
      <c r="I14" s="25">
        <v>110.58</v>
      </c>
      <c r="J14" s="19"/>
      <c r="K14" s="23" t="s">
        <v>35</v>
      </c>
      <c r="L14" s="4"/>
    </row>
    <row r="15" spans="1:12" ht="15" hidden="1" thickBot="1">
      <c r="A15" s="24">
        <v>25</v>
      </c>
      <c r="B15" s="16" t="s">
        <v>30</v>
      </c>
      <c r="C15" s="16"/>
      <c r="D15" s="16" t="s">
        <v>32</v>
      </c>
      <c r="E15" s="16" t="s">
        <v>9</v>
      </c>
      <c r="F15" s="25"/>
      <c r="G15" s="25"/>
      <c r="H15" s="25"/>
      <c r="I15" s="25">
        <v>61.43</v>
      </c>
      <c r="J15" s="19"/>
      <c r="K15" s="23" t="s">
        <v>35</v>
      </c>
      <c r="L15" s="4"/>
    </row>
    <row r="16" spans="1:12" ht="15" hidden="1" thickBot="1">
      <c r="A16" s="24">
        <v>26</v>
      </c>
      <c r="B16" s="16" t="s">
        <v>30</v>
      </c>
      <c r="C16" s="16"/>
      <c r="D16" s="16" t="s">
        <v>32</v>
      </c>
      <c r="E16" s="16" t="s">
        <v>10</v>
      </c>
      <c r="F16" s="25"/>
      <c r="G16" s="25"/>
      <c r="H16" s="25"/>
      <c r="I16" s="25">
        <v>61.43</v>
      </c>
      <c r="J16" s="19">
        <v>1250</v>
      </c>
      <c r="K16" s="23">
        <f>J16*I16</f>
        <v>76787.5</v>
      </c>
      <c r="L16" s="4"/>
    </row>
    <row r="17" spans="1:12" ht="15" hidden="1" thickBot="1">
      <c r="A17" s="24">
        <v>27</v>
      </c>
      <c r="B17" s="16" t="s">
        <v>30</v>
      </c>
      <c r="C17" s="16"/>
      <c r="D17" s="16" t="s">
        <v>32</v>
      </c>
      <c r="E17" s="16" t="s">
        <v>5</v>
      </c>
      <c r="F17" s="25"/>
      <c r="G17" s="25"/>
      <c r="H17" s="25"/>
      <c r="I17" s="25">
        <v>64.53</v>
      </c>
      <c r="J17" s="19">
        <v>1250</v>
      </c>
      <c r="K17" s="23">
        <f>J17*I17</f>
        <v>80662.5</v>
      </c>
      <c r="L17" s="4"/>
    </row>
    <row r="18" spans="1:12" ht="15" hidden="1" thickBot="1">
      <c r="A18" s="24">
        <v>28</v>
      </c>
      <c r="B18" s="16" t="s">
        <v>30</v>
      </c>
      <c r="C18" s="16"/>
      <c r="D18" s="16" t="s">
        <v>33</v>
      </c>
      <c r="E18" s="16" t="s">
        <v>5</v>
      </c>
      <c r="F18" s="25"/>
      <c r="G18" s="25"/>
      <c r="H18" s="25"/>
      <c r="I18" s="25">
        <v>64.53</v>
      </c>
      <c r="J18" s="19"/>
      <c r="K18" s="23" t="s">
        <v>35</v>
      </c>
      <c r="L18" s="4"/>
    </row>
    <row r="19" spans="1:12" ht="15" hidden="1" thickBot="1">
      <c r="A19" s="24">
        <v>29</v>
      </c>
      <c r="B19" s="16" t="s">
        <v>30</v>
      </c>
      <c r="C19" s="16"/>
      <c r="D19" s="16" t="s">
        <v>33</v>
      </c>
      <c r="E19" s="16" t="s">
        <v>8</v>
      </c>
      <c r="F19" s="25"/>
      <c r="G19" s="25"/>
      <c r="H19" s="25"/>
      <c r="I19" s="25">
        <v>60.66</v>
      </c>
      <c r="J19" s="19"/>
      <c r="K19" s="23" t="s">
        <v>35</v>
      </c>
      <c r="L19" s="4"/>
    </row>
    <row r="20" spans="1:12" ht="15" hidden="1" thickBot="1">
      <c r="A20" s="24">
        <v>30</v>
      </c>
      <c r="B20" s="16" t="s">
        <v>30</v>
      </c>
      <c r="C20" s="16"/>
      <c r="D20" s="16" t="s">
        <v>33</v>
      </c>
      <c r="E20" s="16" t="s">
        <v>8</v>
      </c>
      <c r="F20" s="25"/>
      <c r="G20" s="25"/>
      <c r="H20" s="25"/>
      <c r="I20" s="25">
        <v>60.66</v>
      </c>
      <c r="J20" s="19"/>
      <c r="K20" s="23" t="s">
        <v>35</v>
      </c>
      <c r="L20" s="4"/>
    </row>
    <row r="21" spans="1:12" ht="15" hidden="1" thickBot="1">
      <c r="A21" s="24">
        <v>31</v>
      </c>
      <c r="B21" s="16" t="s">
        <v>30</v>
      </c>
      <c r="C21" s="16"/>
      <c r="D21" s="16" t="s">
        <v>33</v>
      </c>
      <c r="E21" s="16" t="s">
        <v>8</v>
      </c>
      <c r="F21" s="25"/>
      <c r="G21" s="25"/>
      <c r="H21" s="25"/>
      <c r="I21" s="25">
        <v>60.66</v>
      </c>
      <c r="J21" s="19">
        <v>1300</v>
      </c>
      <c r="K21" s="23">
        <f aca="true" t="shared" si="0" ref="K21:K28">J21*I21</f>
        <v>78858</v>
      </c>
      <c r="L21" s="4"/>
    </row>
    <row r="22" spans="1:12" ht="15" hidden="1" thickBot="1">
      <c r="A22" s="24">
        <v>32</v>
      </c>
      <c r="B22" s="16" t="s">
        <v>30</v>
      </c>
      <c r="C22" s="16"/>
      <c r="D22" s="16" t="s">
        <v>33</v>
      </c>
      <c r="E22" s="16" t="s">
        <v>8</v>
      </c>
      <c r="F22" s="25"/>
      <c r="G22" s="25"/>
      <c r="H22" s="25"/>
      <c r="I22" s="25">
        <v>69.88</v>
      </c>
      <c r="J22" s="19">
        <v>1300</v>
      </c>
      <c r="K22" s="23">
        <f t="shared" si="0"/>
        <v>90844</v>
      </c>
      <c r="L22" s="4"/>
    </row>
    <row r="23" spans="1:12" ht="15" hidden="1" thickBot="1">
      <c r="A23" s="24">
        <v>33</v>
      </c>
      <c r="B23" s="16" t="s">
        <v>30</v>
      </c>
      <c r="C23" s="16"/>
      <c r="D23" s="16" t="s">
        <v>33</v>
      </c>
      <c r="E23" s="16" t="s">
        <v>9</v>
      </c>
      <c r="F23" s="25"/>
      <c r="G23" s="25"/>
      <c r="H23" s="25"/>
      <c r="I23" s="25">
        <v>62.01</v>
      </c>
      <c r="J23" s="19">
        <v>1300</v>
      </c>
      <c r="K23" s="23">
        <f t="shared" si="0"/>
        <v>80613</v>
      </c>
      <c r="L23" s="4"/>
    </row>
    <row r="24" spans="1:12" ht="15" hidden="1" thickBot="1">
      <c r="A24" s="24">
        <v>34</v>
      </c>
      <c r="B24" s="16" t="s">
        <v>30</v>
      </c>
      <c r="C24" s="16"/>
      <c r="D24" s="16" t="s">
        <v>34</v>
      </c>
      <c r="E24" s="16" t="s">
        <v>10</v>
      </c>
      <c r="F24" s="25"/>
      <c r="G24" s="25"/>
      <c r="H24" s="25"/>
      <c r="I24" s="25">
        <v>110.58</v>
      </c>
      <c r="J24" s="19">
        <v>1350</v>
      </c>
      <c r="K24" s="23">
        <f t="shared" si="0"/>
        <v>149283</v>
      </c>
      <c r="L24" s="2"/>
    </row>
    <row r="25" spans="1:12" ht="15" hidden="1" thickBot="1">
      <c r="A25" s="24">
        <v>16</v>
      </c>
      <c r="B25" s="16" t="s">
        <v>30</v>
      </c>
      <c r="C25" s="16"/>
      <c r="D25" s="16" t="s">
        <v>34</v>
      </c>
      <c r="E25" s="16" t="s">
        <v>5</v>
      </c>
      <c r="F25" s="25"/>
      <c r="G25" s="25"/>
      <c r="H25" s="25"/>
      <c r="I25" s="25">
        <v>61.43</v>
      </c>
      <c r="J25" s="19">
        <v>1350</v>
      </c>
      <c r="K25" s="23">
        <f t="shared" si="0"/>
        <v>82930.5</v>
      </c>
      <c r="L25" s="4"/>
    </row>
    <row r="26" spans="1:12" ht="15" hidden="1" thickBot="1">
      <c r="A26" s="24">
        <v>22</v>
      </c>
      <c r="B26" s="16" t="s">
        <v>30</v>
      </c>
      <c r="C26" s="16"/>
      <c r="D26" s="16" t="s">
        <v>34</v>
      </c>
      <c r="E26" s="16" t="s">
        <v>5</v>
      </c>
      <c r="F26" s="25"/>
      <c r="G26" s="25"/>
      <c r="H26" s="25"/>
      <c r="I26" s="25">
        <v>69.88</v>
      </c>
      <c r="J26" s="19">
        <v>1350</v>
      </c>
      <c r="K26" s="23">
        <f t="shared" si="0"/>
        <v>94338</v>
      </c>
      <c r="L26" s="4"/>
    </row>
    <row r="27" spans="1:12" ht="15" hidden="1" thickBot="1">
      <c r="A27" s="24">
        <v>35</v>
      </c>
      <c r="B27" s="16" t="s">
        <v>30</v>
      </c>
      <c r="C27" s="16"/>
      <c r="D27" s="16" t="s">
        <v>34</v>
      </c>
      <c r="E27" s="16" t="s">
        <v>8</v>
      </c>
      <c r="F27" s="25"/>
      <c r="G27" s="25"/>
      <c r="H27" s="25"/>
      <c r="I27" s="25">
        <v>88.67</v>
      </c>
      <c r="J27" s="19">
        <v>1350</v>
      </c>
      <c r="K27" s="23">
        <f t="shared" si="0"/>
        <v>119704.5</v>
      </c>
      <c r="L27" s="4"/>
    </row>
    <row r="28" spans="1:12" ht="15" hidden="1" thickBot="1">
      <c r="A28" s="24">
        <v>36</v>
      </c>
      <c r="B28" s="16" t="s">
        <v>31</v>
      </c>
      <c r="C28" s="16"/>
      <c r="D28" s="16" t="s">
        <v>34</v>
      </c>
      <c r="E28" s="16" t="s">
        <v>8</v>
      </c>
      <c r="F28" s="25"/>
      <c r="G28" s="25"/>
      <c r="H28" s="25"/>
      <c r="I28" s="25">
        <v>91.07</v>
      </c>
      <c r="J28" s="19">
        <v>1150</v>
      </c>
      <c r="K28" s="23">
        <f t="shared" si="0"/>
        <v>104730.49999999999</v>
      </c>
      <c r="L28" s="4"/>
    </row>
    <row r="29" spans="1:12" ht="15" hidden="1" thickBot="1">
      <c r="A29" s="24">
        <v>37</v>
      </c>
      <c r="B29" s="20" t="s">
        <v>7</v>
      </c>
      <c r="C29" s="20"/>
      <c r="D29" s="20" t="s">
        <v>17</v>
      </c>
      <c r="E29" s="20" t="s">
        <v>8</v>
      </c>
      <c r="F29" s="25"/>
      <c r="G29" s="25"/>
      <c r="H29" s="25"/>
      <c r="I29" s="25">
        <v>90.62</v>
      </c>
      <c r="J29" s="21"/>
      <c r="K29" s="21"/>
      <c r="L29" s="4"/>
    </row>
    <row r="30" spans="1:12" ht="15" hidden="1" thickBot="1">
      <c r="A30" s="24">
        <v>38</v>
      </c>
      <c r="B30" s="7" t="s">
        <v>11</v>
      </c>
      <c r="C30" s="7"/>
      <c r="D30" s="7" t="s">
        <v>17</v>
      </c>
      <c r="E30" s="7" t="s">
        <v>8</v>
      </c>
      <c r="F30" s="25"/>
      <c r="G30" s="25"/>
      <c r="H30" s="25"/>
      <c r="I30" s="25">
        <v>58.47</v>
      </c>
      <c r="J30" s="9"/>
      <c r="K30" s="9"/>
      <c r="L30" s="4"/>
    </row>
    <row r="31" spans="1:12" ht="15" hidden="1" thickBot="1">
      <c r="A31" s="24">
        <v>39</v>
      </c>
      <c r="B31" s="7" t="s">
        <v>7</v>
      </c>
      <c r="C31" s="7"/>
      <c r="D31" s="7" t="s">
        <v>17</v>
      </c>
      <c r="E31" s="7" t="s">
        <v>9</v>
      </c>
      <c r="F31" s="25"/>
      <c r="G31" s="25"/>
      <c r="H31" s="25"/>
      <c r="I31" s="25">
        <v>58.4</v>
      </c>
      <c r="J31" s="9"/>
      <c r="K31" s="9"/>
      <c r="L31" s="4"/>
    </row>
    <row r="32" spans="1:12" ht="15" hidden="1" thickBot="1">
      <c r="A32" s="24">
        <v>40</v>
      </c>
      <c r="B32" s="7" t="s">
        <v>7</v>
      </c>
      <c r="C32" s="7"/>
      <c r="D32" s="7" t="s">
        <v>18</v>
      </c>
      <c r="E32" s="7" t="s">
        <v>10</v>
      </c>
      <c r="F32" s="25"/>
      <c r="G32" s="25"/>
      <c r="H32" s="25"/>
      <c r="I32" s="25">
        <v>98.72</v>
      </c>
      <c r="J32" s="9"/>
      <c r="K32" s="9"/>
      <c r="L32" s="4"/>
    </row>
    <row r="33" spans="1:12" ht="15" hidden="1" thickBot="1">
      <c r="A33" s="24">
        <v>41</v>
      </c>
      <c r="B33" s="7" t="s">
        <v>0</v>
      </c>
      <c r="C33" s="7"/>
      <c r="D33" s="7" t="s">
        <v>18</v>
      </c>
      <c r="E33" s="7" t="s">
        <v>5</v>
      </c>
      <c r="F33" s="25"/>
      <c r="G33" s="25"/>
      <c r="H33" s="25"/>
      <c r="I33" s="25">
        <v>58.7</v>
      </c>
      <c r="J33" s="9"/>
      <c r="K33" s="9"/>
      <c r="L33" s="4"/>
    </row>
    <row r="34" spans="1:12" ht="15" customHeight="1" hidden="1" thickBot="1">
      <c r="A34" s="24">
        <v>42</v>
      </c>
      <c r="B34" s="7" t="s">
        <v>0</v>
      </c>
      <c r="C34" s="7"/>
      <c r="D34" s="7" t="s">
        <v>18</v>
      </c>
      <c r="E34" s="7" t="s">
        <v>5</v>
      </c>
      <c r="F34" s="25"/>
      <c r="G34" s="25"/>
      <c r="H34" s="25"/>
      <c r="I34" s="25">
        <v>105.59</v>
      </c>
      <c r="J34" s="9"/>
      <c r="K34" s="9"/>
      <c r="L34" s="4"/>
    </row>
    <row r="35" spans="1:12" ht="15" hidden="1" thickBot="1">
      <c r="A35" s="24">
        <v>43</v>
      </c>
      <c r="B35" s="7" t="s">
        <v>7</v>
      </c>
      <c r="C35" s="7"/>
      <c r="D35" s="7" t="s">
        <v>18</v>
      </c>
      <c r="E35" s="7" t="s">
        <v>8</v>
      </c>
      <c r="F35" s="25"/>
      <c r="G35" s="25"/>
      <c r="H35" s="25"/>
      <c r="I35" s="25">
        <v>101.56</v>
      </c>
      <c r="J35" s="10"/>
      <c r="K35" s="11"/>
      <c r="L35" s="4"/>
    </row>
    <row r="36" spans="1:12" ht="15" hidden="1" thickBot="1">
      <c r="A36" s="24">
        <v>44</v>
      </c>
      <c r="B36" s="7" t="s">
        <v>7</v>
      </c>
      <c r="C36" s="7"/>
      <c r="D36" s="7" t="s">
        <v>18</v>
      </c>
      <c r="E36" s="7" t="s">
        <v>8</v>
      </c>
      <c r="F36" s="25"/>
      <c r="G36" s="25"/>
      <c r="H36" s="25"/>
      <c r="I36" s="25">
        <v>29.27</v>
      </c>
      <c r="J36" s="9"/>
      <c r="K36" s="9"/>
      <c r="L36" s="4"/>
    </row>
    <row r="37" spans="1:12" ht="15" hidden="1" thickBot="1">
      <c r="A37" s="24">
        <v>45</v>
      </c>
      <c r="B37" s="7" t="s">
        <v>11</v>
      </c>
      <c r="C37" s="7"/>
      <c r="D37" s="7" t="s">
        <v>18</v>
      </c>
      <c r="E37" s="7" t="s">
        <v>8</v>
      </c>
      <c r="F37" s="25"/>
      <c r="G37" s="25"/>
      <c r="H37" s="25"/>
      <c r="I37" s="25">
        <v>58.14</v>
      </c>
      <c r="J37" s="9"/>
      <c r="K37" s="9"/>
      <c r="L37" s="4"/>
    </row>
    <row r="38" spans="1:12" ht="15" hidden="1" thickBot="1">
      <c r="A38" s="24" t="s">
        <v>36</v>
      </c>
      <c r="B38" s="7" t="s">
        <v>7</v>
      </c>
      <c r="C38" s="7"/>
      <c r="D38" s="7" t="s">
        <v>18</v>
      </c>
      <c r="E38" s="7" t="s">
        <v>8</v>
      </c>
      <c r="F38" s="25"/>
      <c r="G38" s="25"/>
      <c r="H38" s="25"/>
      <c r="I38" s="25">
        <v>164.89</v>
      </c>
      <c r="J38" s="9"/>
      <c r="K38" s="9"/>
      <c r="L38" s="4"/>
    </row>
    <row r="39" spans="1:12" ht="15" hidden="1" thickBot="1">
      <c r="A39" s="24">
        <v>47</v>
      </c>
      <c r="B39" s="7" t="s">
        <v>7</v>
      </c>
      <c r="C39" s="7"/>
      <c r="D39" s="7" t="s">
        <v>18</v>
      </c>
      <c r="E39" s="7" t="s">
        <v>9</v>
      </c>
      <c r="F39" s="26"/>
      <c r="G39" s="26"/>
      <c r="H39" s="26"/>
      <c r="I39" s="26"/>
      <c r="J39" s="9"/>
      <c r="K39" s="12"/>
      <c r="L39" s="4"/>
    </row>
    <row r="40" spans="1:12" ht="15" hidden="1" thickBot="1">
      <c r="A40" s="24">
        <v>48</v>
      </c>
      <c r="B40" s="7" t="s">
        <v>7</v>
      </c>
      <c r="C40" s="7"/>
      <c r="D40" s="7" t="s">
        <v>19</v>
      </c>
      <c r="E40" s="7" t="s">
        <v>10</v>
      </c>
      <c r="F40" s="25"/>
      <c r="G40" s="25"/>
      <c r="H40" s="25"/>
      <c r="I40" s="25">
        <v>99.02</v>
      </c>
      <c r="J40" s="9"/>
      <c r="K40" s="12"/>
      <c r="L40" s="4"/>
    </row>
    <row r="41" spans="1:12" ht="15" hidden="1" thickBot="1">
      <c r="A41" s="24">
        <v>49</v>
      </c>
      <c r="B41" s="7" t="s">
        <v>7</v>
      </c>
      <c r="C41" s="7"/>
      <c r="D41" s="7" t="s">
        <v>19</v>
      </c>
      <c r="E41" s="7" t="s">
        <v>5</v>
      </c>
      <c r="F41" s="25"/>
      <c r="G41" s="25"/>
      <c r="H41" s="25"/>
      <c r="I41" s="25">
        <v>117.63</v>
      </c>
      <c r="J41" s="10"/>
      <c r="K41" s="13"/>
      <c r="L41" s="4"/>
    </row>
    <row r="42" spans="1:12" ht="15" hidden="1" thickBot="1">
      <c r="A42" s="7" t="s">
        <v>12</v>
      </c>
      <c r="B42" s="7" t="s">
        <v>7</v>
      </c>
      <c r="C42" s="7"/>
      <c r="D42" s="7" t="s">
        <v>19</v>
      </c>
      <c r="E42" s="7" t="s">
        <v>8</v>
      </c>
      <c r="F42" s="14"/>
      <c r="G42" s="7">
        <v>13.54</v>
      </c>
      <c r="H42" s="8"/>
      <c r="I42" s="7"/>
      <c r="J42" s="10"/>
      <c r="K42" s="13"/>
      <c r="L42" s="4"/>
    </row>
    <row r="43" spans="1:12" ht="15" hidden="1" thickBot="1">
      <c r="A43" s="7" t="s">
        <v>13</v>
      </c>
      <c r="B43" s="7" t="s">
        <v>7</v>
      </c>
      <c r="C43" s="7"/>
      <c r="D43" s="7" t="s">
        <v>19</v>
      </c>
      <c r="E43" s="7" t="s">
        <v>8</v>
      </c>
      <c r="F43" s="14"/>
      <c r="G43" s="7">
        <v>13.44</v>
      </c>
      <c r="H43" s="8"/>
      <c r="I43" s="7"/>
      <c r="J43" s="9"/>
      <c r="K43" s="12"/>
      <c r="L43" s="4"/>
    </row>
    <row r="44" spans="1:12" ht="15" hidden="1" thickBot="1">
      <c r="A44" s="7" t="s">
        <v>14</v>
      </c>
      <c r="B44" s="7" t="s">
        <v>7</v>
      </c>
      <c r="C44" s="7"/>
      <c r="D44" s="7" t="s">
        <v>19</v>
      </c>
      <c r="E44" s="7" t="s">
        <v>8</v>
      </c>
      <c r="F44" s="14"/>
      <c r="G44" s="7">
        <v>14.3</v>
      </c>
      <c r="H44" s="8"/>
      <c r="I44" s="7"/>
      <c r="J44" s="9"/>
      <c r="K44" s="12"/>
      <c r="L44" s="4"/>
    </row>
    <row r="45" spans="1:12" ht="15" hidden="1" thickBot="1">
      <c r="A45" s="7" t="s">
        <v>15</v>
      </c>
      <c r="B45" s="7" t="s">
        <v>7</v>
      </c>
      <c r="C45" s="7"/>
      <c r="D45" s="7" t="s">
        <v>19</v>
      </c>
      <c r="E45" s="7" t="s">
        <v>8</v>
      </c>
      <c r="F45" s="14"/>
      <c r="G45" s="7">
        <v>27.39</v>
      </c>
      <c r="H45" s="8"/>
      <c r="I45" s="7"/>
      <c r="J45" s="9"/>
      <c r="K45" s="12"/>
      <c r="L45" s="4"/>
    </row>
    <row r="46" spans="1:12" ht="0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4"/>
    </row>
    <row r="47" spans="1:12" ht="14.25" hidden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4"/>
    </row>
    <row r="48" spans="1:12" ht="14.25" hidden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4"/>
    </row>
    <row r="49" spans="1:12" ht="14.25" hidden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4"/>
    </row>
    <row r="50" spans="1:12" ht="14.25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4.25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4.25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4.25" hidden="1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4.25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4.25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4.25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4.25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4.25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4.25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4.25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4.25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4.25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4.25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4.25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6" ht="18">
      <c r="F66" s="36"/>
    </row>
    <row r="79" ht="14.25">
      <c r="A79" s="2"/>
    </row>
    <row r="80" ht="14.25">
      <c r="A80" s="2"/>
    </row>
    <row r="138" ht="14.25">
      <c r="A138" s="1"/>
    </row>
    <row r="141" ht="14.25">
      <c r="A141" s="1"/>
    </row>
    <row r="165" ht="14.25">
      <c r="L165" s="1"/>
    </row>
    <row r="166" ht="14.25">
      <c r="L166" s="1"/>
    </row>
    <row r="169" ht="14.25">
      <c r="L169" s="1"/>
    </row>
    <row r="171" ht="14.25">
      <c r="L17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VV</cp:lastModifiedBy>
  <cp:lastPrinted>2013-01-29T13:05:36Z</cp:lastPrinted>
  <dcterms:created xsi:type="dcterms:W3CDTF">2007-03-01T10:09:35Z</dcterms:created>
  <dcterms:modified xsi:type="dcterms:W3CDTF">2014-04-17T08:24:36Z</dcterms:modified>
  <cp:category/>
  <cp:version/>
  <cp:contentType/>
  <cp:contentStatus/>
</cp:coreProperties>
</file>